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20" windowWidth="7260" windowHeight="4005" tabRatio="688" activeTab="0"/>
  </bookViews>
  <sheets>
    <sheet name="피벗테이블" sheetId="1" r:id="rId1"/>
  </sheets>
  <externalReferences>
    <externalReference r:id="rId5"/>
  </externalReferences>
  <definedNames>
    <definedName name="구분">OFFSET('[1]WorkPlace'!$D$4,0,0,COUNTA('[1]WorkPlace'!$D:$D)-1)</definedName>
    <definedName name="매체">OFFSET('[1]WorkPlace'!$B$4,0,0,COUNTA('[1]WorkPlace'!$B:$B)-1)</definedName>
    <definedName name="성명" localSheetId="0">'피벗테이블'!$B$3:$B$20</definedName>
    <definedName name="성명">#REF!</definedName>
    <definedName name="쉬트점수" localSheetId="0">'피벗테이블'!$E$3:$E$20</definedName>
    <definedName name="쉬트점수">#REF!</definedName>
    <definedName name="응용점수" localSheetId="0">'피벗테이블'!$F$3:$F$20</definedName>
    <definedName name="응용점수">#REF!</definedName>
    <definedName name="필기점수" localSheetId="0">'피벗테이블'!$D$3:$D$20</definedName>
    <definedName name="필기점수">#REF!</definedName>
    <definedName name="학과" localSheetId="0">'피벗테이블'!$C$3:$C$20</definedName>
    <definedName name="학과">#REF!</definedName>
    <definedName name="홍보효과">OFFSET('[1]WorkPlace'!$H$4,0,0,COUNTA('[1]WorkPlace'!$H:$H)-1)</definedName>
    <definedName name="CRITERIA" localSheetId="0">'피벗테이블'!$C$2:$C$20</definedName>
    <definedName name="DB_1" localSheetId="0">OFFSET('피벗테이블'!$B$2,0,0,COUNTA('피벗테이블'!$B$2:$B$65536),5)</definedName>
    <definedName name="DB_1">OFFSET(#REF!,0,0,COUNTA(#REF!),5)</definedName>
    <definedName name="EXTRACT" localSheetId="0">'피벗테이블'!#REF!</definedName>
  </definedNames>
  <calcPr fullCalcOnLoad="1"/>
  <pivotCaches>
    <pivotCache cacheId="1" r:id="rId2"/>
  </pivotCaches>
</workbook>
</file>

<file path=xl/sharedStrings.xml><?xml version="1.0" encoding="utf-8"?>
<sst xmlns="http://schemas.openxmlformats.org/spreadsheetml/2006/main" count="65" uniqueCount="37">
  <si>
    <t>성명</t>
  </si>
  <si>
    <t>필기점수</t>
  </si>
  <si>
    <t>쉬트점수</t>
  </si>
  <si>
    <t>응용점수</t>
  </si>
  <si>
    <t>서옥수</t>
  </si>
  <si>
    <t>신청자</t>
  </si>
  <si>
    <t>최공성</t>
  </si>
  <si>
    <t>이현진</t>
  </si>
  <si>
    <t>김현정</t>
  </si>
  <si>
    <t>이숙자</t>
  </si>
  <si>
    <t>이시형</t>
  </si>
  <si>
    <t>고영국</t>
  </si>
  <si>
    <t>신소정</t>
  </si>
  <si>
    <t>김막동</t>
  </si>
  <si>
    <t>이형숙</t>
  </si>
  <si>
    <t>이연범</t>
  </si>
  <si>
    <t>박수동</t>
  </si>
  <si>
    <t>조천경</t>
  </si>
  <si>
    <t>이민국</t>
  </si>
  <si>
    <t>수학과</t>
  </si>
  <si>
    <t>교육과</t>
  </si>
  <si>
    <t>컴퓨터공학과</t>
  </si>
  <si>
    <t>경영학과</t>
  </si>
  <si>
    <t>조소과</t>
  </si>
  <si>
    <t>요약</t>
  </si>
  <si>
    <t>학과</t>
  </si>
  <si>
    <t>데이터</t>
  </si>
  <si>
    <t>합계 : 필기점수</t>
  </si>
  <si>
    <t>합계 : 쉬트점수</t>
  </si>
  <si>
    <t>합계 : 응용점수</t>
  </si>
  <si>
    <t>전체 합계 : 필기점수</t>
  </si>
  <si>
    <t>전체 합계 : 쉬트점수</t>
  </si>
  <si>
    <t>전체 합계 : 응용점수</t>
  </si>
  <si>
    <t>학과</t>
  </si>
  <si>
    <t>이수정</t>
  </si>
  <si>
    <t>함영진</t>
  </si>
  <si>
    <t>송수영</t>
  </si>
</sst>
</file>

<file path=xl/styles.xml><?xml version="1.0" encoding="utf-8"?>
<styleSheet xmlns="http://schemas.openxmlformats.org/spreadsheetml/2006/main">
  <numFmts count="5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0_ 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\&quot;#,##0;&quot;\&quot;\-#,##0"/>
    <numFmt numFmtId="186" formatCode="&quot;\&quot;#,##0;[Red]&quot;\&quot;\-#,##0"/>
    <numFmt numFmtId="187" formatCode="&quot;\&quot;#,##0.00;&quot;\&quot;\-#,##0.00"/>
    <numFmt numFmtId="188" formatCode="&quot;\&quot;#,##0.00;[Red]&quot;\&quot;\-#,##0.00"/>
    <numFmt numFmtId="189" formatCode="_ &quot;\&quot;* #,##0_ ;_ &quot;\&quot;* \-#,##0_ ;_ &quot;\&quot;* &quot;-&quot;_ ;_ @_ "/>
    <numFmt numFmtId="190" formatCode="_ * #,##0_ ;_ * \-#,##0_ ;_ * &quot;-&quot;_ ;_ @_ "/>
    <numFmt numFmtId="191" formatCode="_ &quot;\&quot;* #,##0.00_ ;_ &quot;\&quot;* \-#,##0.00_ ;_ &quot;\&quot;* &quot;-&quot;??_ ;_ @_ "/>
    <numFmt numFmtId="192" formatCode="_ * #,##0.00_ ;_ * \-#,##0.00_ ;_ * &quot;-&quot;??_ ;_ @_ "/>
    <numFmt numFmtId="193" formatCode="0.000"/>
    <numFmt numFmtId="194" formatCode="0.0%"/>
    <numFmt numFmtId="195" formatCode="0.0"/>
    <numFmt numFmtId="196" formatCode="hh:mm:ss\ AM/PM"/>
    <numFmt numFmtId="197" formatCode="000000\-0000000"/>
    <numFmt numFmtId="198" formatCode="@&quot;씨&quot;"/>
    <numFmt numFmtId="199" formatCode="#,"/>
    <numFmt numFmtId="200" formatCode="000\-00\-00000"/>
    <numFmt numFmtId="201" formatCode="&quot;\&quot;* #,##0\ "/>
    <numFmt numFmtId="202" formatCode="mm&quot;월&quot;\ dd&quot;일&quot;"/>
    <numFmt numFmtId="203" formatCode="#,##0;[Red]\(#,##0\)"/>
    <numFmt numFmtId="204" formatCode="[Blue][&gt;=75]General;[Red][&lt;75]General"/>
    <numFmt numFmtId="205" formatCode="0.000000"/>
    <numFmt numFmtId="206" formatCode="0.00000"/>
    <numFmt numFmtId="207" formatCode="0.0000"/>
    <numFmt numFmtId="208" formatCode="000\-000"/>
    <numFmt numFmtId="209" formatCode="#,##0,"/>
    <numFmt numFmtId="210" formatCode="General&quot;월&quot;"/>
    <numFmt numFmtId="211" formatCode="0.0_);[Red]\(0.0\)"/>
    <numFmt numFmtId="212" formatCode="#,##0.0_);[Red]\(#,##0.0\)"/>
    <numFmt numFmtId="213" formatCode="mmm/yyyy"/>
    <numFmt numFmtId="214" formatCode="_-* #,##0.0_-;\-* #,##0.0_-;_-* &quot;-&quot;_-;_-@_-"/>
  </numFmts>
  <fonts count="10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8"/>
      <name val="바탕체"/>
      <family val="1"/>
    </font>
    <font>
      <u val="single"/>
      <sz val="12"/>
      <color indexed="12"/>
      <name val="바탕체"/>
      <family val="1"/>
    </font>
    <font>
      <u val="single"/>
      <sz val="12"/>
      <color indexed="36"/>
      <name val="바탕체"/>
      <family val="1"/>
    </font>
    <font>
      <sz val="12"/>
      <name val="굴림체"/>
      <family val="3"/>
    </font>
    <font>
      <b/>
      <sz val="12"/>
      <name val="굴림체"/>
      <family val="3"/>
    </font>
    <font>
      <sz val="9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8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</cellXfs>
  <cellStyles count="8">
    <cellStyle name="Normal" xfId="0"/>
    <cellStyle name="Percent" xfId="15"/>
    <cellStyle name="Comma" xfId="16"/>
    <cellStyle name="Comma [0]" xfId="17"/>
    <cellStyle name="열어 본 하이퍼링크" xfId="18"/>
    <cellStyle name="Currency" xfId="19"/>
    <cellStyle name="Currency [0]" xfId="20"/>
    <cellStyle name="하이퍼링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c\&#48148;&#53461;%20&#54868;&#47732;\X0176(&#50616;&#47200;&#49324;&#48324;&#54861;&#48372;&#54952;&#44284;&#48516;&#49437;&#54616;&#4459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face"/>
      <sheetName val="WorkPlace"/>
    </sheetNames>
    <sheetDataSet>
      <sheetData sheetId="1">
        <row r="3">
          <cell r="B3" t="str">
            <v>매체명</v>
          </cell>
          <cell r="D3" t="str">
            <v>구분</v>
          </cell>
          <cell r="H3" t="str">
            <v>홍보효과
(금액)</v>
          </cell>
        </row>
        <row r="4">
          <cell r="B4" t="str">
            <v>매월경제</v>
          </cell>
          <cell r="D4" t="str">
            <v>자사단독</v>
          </cell>
          <cell r="H4">
            <v>1781.9171439897996</v>
          </cell>
        </row>
        <row r="5">
          <cell r="B5" t="str">
            <v>매월경제</v>
          </cell>
          <cell r="D5" t="str">
            <v>업계종합</v>
          </cell>
          <cell r="H5">
            <v>2321.541123821993</v>
          </cell>
        </row>
        <row r="6">
          <cell r="B6" t="str">
            <v>동양일보</v>
          </cell>
          <cell r="D6" t="str">
            <v>자사단독</v>
          </cell>
          <cell r="H6">
            <v>1968.6470557928403</v>
          </cell>
        </row>
        <row r="7">
          <cell r="B7" t="str">
            <v>매월경제</v>
          </cell>
          <cell r="D7" t="str">
            <v>업계종합</v>
          </cell>
          <cell r="H7">
            <v>6196.004941485407</v>
          </cell>
        </row>
        <row r="8">
          <cell r="B8" t="str">
            <v>중원일보</v>
          </cell>
          <cell r="D8" t="str">
            <v>업계종합</v>
          </cell>
          <cell r="H8">
            <v>3077.8003281803203</v>
          </cell>
        </row>
        <row r="9">
          <cell r="B9" t="str">
            <v>스포츠한국</v>
          </cell>
          <cell r="D9" t="str">
            <v>자사단독</v>
          </cell>
          <cell r="H9">
            <v>9190.293058923917</v>
          </cell>
        </row>
        <row r="10">
          <cell r="B10" t="str">
            <v>내부경제</v>
          </cell>
          <cell r="D10" t="str">
            <v>타사단독</v>
          </cell>
          <cell r="H10">
            <v>9981.401691792256</v>
          </cell>
        </row>
        <row r="11">
          <cell r="B11" t="str">
            <v>매월경제</v>
          </cell>
          <cell r="D11" t="str">
            <v>업계종합</v>
          </cell>
          <cell r="H11">
            <v>9459.285091740756</v>
          </cell>
        </row>
        <row r="12">
          <cell r="B12" t="str">
            <v>중원일보</v>
          </cell>
          <cell r="D12" t="str">
            <v>기타</v>
          </cell>
          <cell r="H12">
            <v>1752.1559859716706</v>
          </cell>
        </row>
        <row r="13">
          <cell r="B13" t="str">
            <v>내부경제</v>
          </cell>
          <cell r="D13" t="str">
            <v>업계종합</v>
          </cell>
          <cell r="H13">
            <v>37.20822777754984</v>
          </cell>
        </row>
        <row r="14">
          <cell r="B14" t="str">
            <v>대한신보</v>
          </cell>
          <cell r="D14" t="str">
            <v>타사단독</v>
          </cell>
          <cell r="H14">
            <v>7535.275003316983</v>
          </cell>
        </row>
        <row r="15">
          <cell r="B15" t="str">
            <v>한불경제</v>
          </cell>
          <cell r="D15" t="str">
            <v>기타</v>
          </cell>
          <cell r="H15">
            <v>6049.077576095167</v>
          </cell>
        </row>
        <row r="16">
          <cell r="B16" t="str">
            <v>한불경제</v>
          </cell>
          <cell r="D16" t="str">
            <v>업계종합</v>
          </cell>
          <cell r="H16">
            <v>104.14483064107304</v>
          </cell>
        </row>
        <row r="17">
          <cell r="B17" t="str">
            <v>문화신문</v>
          </cell>
          <cell r="D17" t="str">
            <v>자사단독</v>
          </cell>
          <cell r="H17">
            <v>4919.65172597842</v>
          </cell>
        </row>
        <row r="18">
          <cell r="B18" t="str">
            <v>내부경제</v>
          </cell>
          <cell r="D18" t="str">
            <v>기타</v>
          </cell>
          <cell r="H18">
            <v>8012.870834057786</v>
          </cell>
        </row>
        <row r="19">
          <cell r="B19" t="str">
            <v>문화신문</v>
          </cell>
          <cell r="D19" t="str">
            <v>업계종합</v>
          </cell>
          <cell r="H19">
            <v>6517.731281515174</v>
          </cell>
        </row>
        <row r="20">
          <cell r="B20" t="str">
            <v>국민신문</v>
          </cell>
          <cell r="D20" t="str">
            <v>자사단독</v>
          </cell>
          <cell r="H20">
            <v>2752.185760517332</v>
          </cell>
        </row>
        <row r="21">
          <cell r="B21" t="str">
            <v>중원일보</v>
          </cell>
          <cell r="D21" t="str">
            <v>자사단독</v>
          </cell>
          <cell r="H21">
            <v>1329.624040714219</v>
          </cell>
        </row>
        <row r="22">
          <cell r="B22" t="str">
            <v>스포츠한국</v>
          </cell>
          <cell r="D22" t="str">
            <v>업계종합</v>
          </cell>
          <cell r="H22">
            <v>350.97385434503803</v>
          </cell>
        </row>
        <row r="23">
          <cell r="B23" t="str">
            <v>국민신문</v>
          </cell>
          <cell r="D23" t="str">
            <v>타사단독</v>
          </cell>
          <cell r="H23">
            <v>9027.49352261847</v>
          </cell>
        </row>
        <row r="24">
          <cell r="B24" t="str">
            <v>국민신문</v>
          </cell>
          <cell r="D24" t="str">
            <v>업계종합</v>
          </cell>
          <cell r="H24">
            <v>1127.1556359986778</v>
          </cell>
        </row>
        <row r="25">
          <cell r="B25" t="str">
            <v>내부경제</v>
          </cell>
          <cell r="D25" t="str">
            <v>업계종합</v>
          </cell>
          <cell r="H25">
            <v>1908.7711430151821</v>
          </cell>
        </row>
        <row r="26">
          <cell r="B26" t="str">
            <v>대한신보</v>
          </cell>
          <cell r="D26" t="str">
            <v>기타</v>
          </cell>
          <cell r="H26">
            <v>8154.665552103766</v>
          </cell>
        </row>
        <row r="27">
          <cell r="B27" t="str">
            <v>문화신문</v>
          </cell>
          <cell r="D27" t="str">
            <v>타사단독</v>
          </cell>
          <cell r="H27">
            <v>9083.657211084595</v>
          </cell>
        </row>
        <row r="28">
          <cell r="B28" t="str">
            <v>국민신문</v>
          </cell>
          <cell r="D28" t="str">
            <v>기타</v>
          </cell>
          <cell r="H28">
            <v>2710.7400618053834</v>
          </cell>
        </row>
        <row r="29">
          <cell r="B29" t="str">
            <v>중원일보</v>
          </cell>
          <cell r="D29" t="str">
            <v>기타</v>
          </cell>
          <cell r="H29">
            <v>4291.416990670423</v>
          </cell>
        </row>
        <row r="30">
          <cell r="B30" t="str">
            <v>동양일보</v>
          </cell>
          <cell r="D30" t="str">
            <v>자사단독</v>
          </cell>
          <cell r="H30">
            <v>8119.535374219194</v>
          </cell>
        </row>
        <row r="31">
          <cell r="B31" t="str">
            <v>대한신보</v>
          </cell>
          <cell r="D31" t="str">
            <v>자사단독</v>
          </cell>
          <cell r="H31">
            <v>4070.1802066979644</v>
          </cell>
        </row>
        <row r="32">
          <cell r="B32" t="str">
            <v>스포츠한국</v>
          </cell>
          <cell r="D32" t="str">
            <v>타사단독</v>
          </cell>
          <cell r="H32">
            <v>5353.079980706499</v>
          </cell>
        </row>
        <row r="33">
          <cell r="B33" t="str">
            <v>동양일보</v>
          </cell>
          <cell r="D33" t="str">
            <v>업계종합</v>
          </cell>
          <cell r="H33">
            <v>4711.760518524901</v>
          </cell>
        </row>
        <row r="34">
          <cell r="B34" t="str">
            <v>한불경제</v>
          </cell>
          <cell r="D34" t="str">
            <v>자사단독</v>
          </cell>
          <cell r="H34">
            <v>6313.322433054554</v>
          </cell>
        </row>
        <row r="35">
          <cell r="B35" t="str">
            <v>한불경제</v>
          </cell>
          <cell r="D35" t="str">
            <v>자사단독</v>
          </cell>
          <cell r="H35">
            <v>5252.885028769221</v>
          </cell>
        </row>
        <row r="36">
          <cell r="B36" t="str">
            <v>중원일보</v>
          </cell>
          <cell r="D36" t="str">
            <v>타사단독</v>
          </cell>
          <cell r="H36">
            <v>697.1375425175719</v>
          </cell>
        </row>
        <row r="37">
          <cell r="B37" t="str">
            <v>내부경제</v>
          </cell>
          <cell r="D37" t="str">
            <v>자사단독</v>
          </cell>
          <cell r="H37">
            <v>8701.075065073366</v>
          </cell>
        </row>
        <row r="38">
          <cell r="B38" t="str">
            <v>매월경제</v>
          </cell>
          <cell r="D38" t="str">
            <v>자사단독</v>
          </cell>
          <cell r="H38">
            <v>5371.484085537617</v>
          </cell>
        </row>
        <row r="39">
          <cell r="B39" t="str">
            <v>대한신보</v>
          </cell>
          <cell r="D39" t="str">
            <v>업계종합</v>
          </cell>
          <cell r="H39">
            <v>5458.474064933538</v>
          </cell>
        </row>
        <row r="40">
          <cell r="B40" t="str">
            <v>한불경제</v>
          </cell>
          <cell r="D40" t="str">
            <v>자사단독</v>
          </cell>
          <cell r="H40">
            <v>9787.061712280352</v>
          </cell>
        </row>
        <row r="41">
          <cell r="B41" t="str">
            <v>동양일보</v>
          </cell>
          <cell r="D41" t="str">
            <v>기타</v>
          </cell>
          <cell r="H41">
            <v>846.3463053330589</v>
          </cell>
        </row>
        <row r="42">
          <cell r="B42" t="str">
            <v>동양일보</v>
          </cell>
          <cell r="D42" t="str">
            <v>타사단독</v>
          </cell>
          <cell r="H42">
            <v>4080.3346759712526</v>
          </cell>
        </row>
        <row r="43">
          <cell r="B43" t="str">
            <v>문화신문</v>
          </cell>
          <cell r="D43" t="str">
            <v>기타</v>
          </cell>
          <cell r="H43">
            <v>5080.122713673425</v>
          </cell>
        </row>
        <row r="44">
          <cell r="B44" t="str">
            <v>한불경제</v>
          </cell>
          <cell r="D44" t="str">
            <v>타사단독</v>
          </cell>
          <cell r="H44">
            <v>3998.440986707417</v>
          </cell>
        </row>
        <row r="45">
          <cell r="B45" t="str">
            <v>한불경제</v>
          </cell>
          <cell r="D45" t="str">
            <v>업계종합</v>
          </cell>
          <cell r="H45">
            <v>802.2004535389749</v>
          </cell>
        </row>
        <row r="46">
          <cell r="B46" t="str">
            <v>중원일보</v>
          </cell>
          <cell r="D46" t="str">
            <v>기타</v>
          </cell>
          <cell r="H46">
            <v>523.9242062719501</v>
          </cell>
        </row>
        <row r="47">
          <cell r="B47" t="str">
            <v>스포츠한국</v>
          </cell>
          <cell r="D47" t="str">
            <v>기타</v>
          </cell>
          <cell r="H47">
            <v>7572.899796822251</v>
          </cell>
        </row>
        <row r="48">
          <cell r="B48" t="str">
            <v>매월경제</v>
          </cell>
          <cell r="D48" t="str">
            <v>기타</v>
          </cell>
          <cell r="H48">
            <v>5562.174591328222</v>
          </cell>
        </row>
        <row r="49">
          <cell r="B49" t="str">
            <v>매월경제</v>
          </cell>
          <cell r="D49" t="str">
            <v>타사단독</v>
          </cell>
          <cell r="H49">
            <v>8229.931434465052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F20" sheet="피벗테이블"/>
  </cacheSource>
  <cacheFields count="5">
    <cacheField name="성명">
      <sharedItems containsMixedTypes="0" count="21">
        <s v="이수정"/>
        <s v="함영진"/>
        <s v="송수영"/>
        <s v="서옥수"/>
        <s v="신청자"/>
        <s v="최공성"/>
        <s v="이현진"/>
        <s v="김현정"/>
        <s v="이숙자"/>
        <s v="이시형"/>
        <s v="고영국"/>
        <s v="신소정"/>
        <s v="김막동"/>
        <s v="이형숙"/>
        <s v="이연범"/>
        <s v="박수동"/>
        <s v="조천경"/>
        <s v="이민국"/>
        <s v="송성미"/>
        <s v="이연모"/>
        <s v="함용희"/>
      </sharedItems>
    </cacheField>
    <cacheField name="학과">
      <sharedItems containsMixedTypes="0" count="5">
        <s v="수학과"/>
        <s v="교육과"/>
        <s v="컴퓨터공학과"/>
        <s v="경영학과"/>
        <s v="조소과"/>
      </sharedItems>
    </cacheField>
    <cacheField name="필기점수">
      <sharedItems containsSemiMixedTypes="0" containsString="0" containsMixedTypes="0" containsNumber="1" containsInteger="1" count="14">
        <n v="96"/>
        <n v="90"/>
        <n v="94"/>
        <n v="82"/>
        <n v="95"/>
        <n v="75"/>
        <n v="100"/>
        <n v="85"/>
        <n v="55"/>
        <n v="86"/>
        <n v="65"/>
        <n v="41"/>
        <n v="80"/>
        <n v="56"/>
      </sharedItems>
    </cacheField>
    <cacheField name="쉬트점수">
      <sharedItems containsSemiMixedTypes="0" containsString="0" containsMixedTypes="0" containsNumber="1" containsInteger="1" count="13">
        <n v="91"/>
        <n v="100"/>
        <n v="87"/>
        <n v="86"/>
        <n v="80"/>
        <n v="77"/>
        <n v="60"/>
        <n v="70"/>
        <n v="90"/>
        <n v="88"/>
        <n v="78"/>
        <n v="32"/>
        <n v="34"/>
      </sharedItems>
    </cacheField>
    <cacheField name="응용점수">
      <sharedItems containsSemiMixedTypes="0" containsString="0" containsMixedTypes="0" containsNumber="1" containsInteger="1" count="17">
        <n v="92"/>
        <n v="90"/>
        <n v="89"/>
        <n v="86"/>
        <n v="75"/>
        <n v="88"/>
        <n v="76"/>
        <n v="74"/>
        <n v="100"/>
        <n v="71"/>
        <n v="67"/>
        <n v="66"/>
        <n v="65"/>
        <n v="62"/>
        <n v="61"/>
        <n v="57"/>
        <n v="5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피벗 테이블10" cacheId="1" dataOnRows="1" applyNumberFormats="0" applyBorderFormats="0" applyFontFormats="0" applyPatternFormats="0" applyAlignmentFormats="0" applyWidthHeightFormats="0" dataCaption="데이터" showMissing="1" preserveFormatting="1" useAutoFormatting="1" itemPrintTitles="1" compactData="0" updatedVersion="2" indent="0" showMemberPropertyTips="1">
  <location ref="H4:J19" firstHeaderRow="1" firstDataRow="1" firstDataCol="2" rowPageCount="1" colPageCount="1"/>
  <pivotFields count="5">
    <pivotField axis="axisRow" compact="0" outline="0" subtotalTop="0" showAll="0">
      <items count="22">
        <item x="10"/>
        <item x="12"/>
        <item x="7"/>
        <item x="15"/>
        <item x="3"/>
        <item m="1" x="18"/>
        <item x="11"/>
        <item x="4"/>
        <item x="17"/>
        <item x="8"/>
        <item x="9"/>
        <item m="1" x="19"/>
        <item x="14"/>
        <item x="6"/>
        <item x="13"/>
        <item x="16"/>
        <item x="5"/>
        <item m="1" x="20"/>
        <item x="0"/>
        <item x="1"/>
        <item x="2"/>
        <item t="default"/>
      </items>
    </pivotField>
    <pivotField axis="axisPage" compact="0" outline="0" subtotalTop="0" showAll="0">
      <items count="6">
        <item x="3"/>
        <item x="1"/>
        <item x="0"/>
        <item x="4"/>
        <item x="2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15"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pageFields count="1">
    <pageField fld="1" item="0" hier="0"/>
  </pageFields>
  <dataFields count="3">
    <dataField name="합계 : 필기점수" fld="2" baseField="0" baseItem="0"/>
    <dataField name="합계 : 쉬트점수" fld="3" baseField="0" baseItem="0"/>
    <dataField name="합계 : 응용점수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2:J20"/>
  <sheetViews>
    <sheetView showGridLines="0" tabSelected="1" zoomScale="85" zoomScaleNormal="85" workbookViewId="0" topLeftCell="A1">
      <selection activeCell="F24" sqref="F24"/>
    </sheetView>
  </sheetViews>
  <sheetFormatPr defaultColWidth="9.00390625" defaultRowHeight="14.25"/>
  <cols>
    <col min="1" max="1" width="3.625" style="0" customWidth="1"/>
    <col min="3" max="3" width="13.625" style="0" customWidth="1"/>
    <col min="4" max="6" width="10.75390625" style="0" customWidth="1"/>
    <col min="7" max="7" width="4.375" style="0" customWidth="1"/>
    <col min="8" max="8" width="17.25390625" style="0" customWidth="1"/>
    <col min="9" max="9" width="18.125" style="0" bestFit="1" customWidth="1"/>
    <col min="10" max="10" width="5.875" style="0" customWidth="1"/>
    <col min="11" max="11" width="5.50390625" style="0" customWidth="1"/>
  </cols>
  <sheetData>
    <row r="2" spans="2:9" ht="14.25">
      <c r="B2" s="2" t="s">
        <v>0</v>
      </c>
      <c r="C2" s="2" t="s">
        <v>33</v>
      </c>
      <c r="D2" s="2" t="s">
        <v>1</v>
      </c>
      <c r="E2" s="2" t="s">
        <v>2</v>
      </c>
      <c r="F2" s="2" t="s">
        <v>3</v>
      </c>
      <c r="H2" s="14" t="s">
        <v>25</v>
      </c>
      <c r="I2" s="15" t="s">
        <v>22</v>
      </c>
    </row>
    <row r="3" spans="2:6" ht="14.25">
      <c r="B3" s="1" t="s">
        <v>34</v>
      </c>
      <c r="C3" s="1" t="s">
        <v>19</v>
      </c>
      <c r="D3" s="1">
        <v>96</v>
      </c>
      <c r="E3" s="1">
        <v>91</v>
      </c>
      <c r="F3" s="1">
        <v>92</v>
      </c>
    </row>
    <row r="4" spans="2:10" ht="14.25">
      <c r="B4" s="1" t="s">
        <v>35</v>
      </c>
      <c r="C4" s="1" t="s">
        <v>20</v>
      </c>
      <c r="D4" s="1">
        <v>90</v>
      </c>
      <c r="E4" s="1">
        <v>100</v>
      </c>
      <c r="F4" s="1">
        <v>90</v>
      </c>
      <c r="H4" s="3" t="s">
        <v>0</v>
      </c>
      <c r="I4" s="3" t="s">
        <v>26</v>
      </c>
      <c r="J4" s="4" t="s">
        <v>24</v>
      </c>
    </row>
    <row r="5" spans="2:10" ht="14.25">
      <c r="B5" s="1" t="s">
        <v>36</v>
      </c>
      <c r="C5" s="1" t="s">
        <v>21</v>
      </c>
      <c r="D5" s="1">
        <v>94</v>
      </c>
      <c r="E5" s="1">
        <v>87</v>
      </c>
      <c r="F5" s="1">
        <v>89</v>
      </c>
      <c r="H5" s="5" t="s">
        <v>16</v>
      </c>
      <c r="I5" s="5" t="s">
        <v>27</v>
      </c>
      <c r="J5" s="6">
        <v>55</v>
      </c>
    </row>
    <row r="6" spans="2:10" ht="14.25">
      <c r="B6" s="1" t="s">
        <v>4</v>
      </c>
      <c r="C6" s="1" t="s">
        <v>22</v>
      </c>
      <c r="D6" s="1">
        <v>82</v>
      </c>
      <c r="E6" s="1">
        <v>86</v>
      </c>
      <c r="F6" s="1">
        <v>86</v>
      </c>
      <c r="H6" s="7"/>
      <c r="I6" s="8" t="s">
        <v>28</v>
      </c>
      <c r="J6" s="9">
        <v>32</v>
      </c>
    </row>
    <row r="7" spans="2:10" ht="14.25">
      <c r="B7" s="1" t="s">
        <v>5</v>
      </c>
      <c r="C7" s="1" t="s">
        <v>23</v>
      </c>
      <c r="D7" s="1">
        <v>95</v>
      </c>
      <c r="E7" s="1">
        <v>80</v>
      </c>
      <c r="F7" s="1">
        <v>75</v>
      </c>
      <c r="H7" s="7"/>
      <c r="I7" s="8" t="s">
        <v>29</v>
      </c>
      <c r="J7" s="9">
        <v>61</v>
      </c>
    </row>
    <row r="8" spans="2:10" ht="14.25">
      <c r="B8" s="1" t="s">
        <v>6</v>
      </c>
      <c r="C8" s="1" t="s">
        <v>21</v>
      </c>
      <c r="D8" s="1">
        <v>75</v>
      </c>
      <c r="E8" s="1">
        <v>77</v>
      </c>
      <c r="F8" s="1">
        <v>88</v>
      </c>
      <c r="H8" s="5" t="s">
        <v>4</v>
      </c>
      <c r="I8" s="5" t="s">
        <v>27</v>
      </c>
      <c r="J8" s="6">
        <v>82</v>
      </c>
    </row>
    <row r="9" spans="2:10" ht="14.25">
      <c r="B9" s="1" t="s">
        <v>7</v>
      </c>
      <c r="C9" s="1" t="s">
        <v>19</v>
      </c>
      <c r="D9" s="1">
        <v>100</v>
      </c>
      <c r="E9" s="1">
        <v>60</v>
      </c>
      <c r="F9" s="1">
        <v>76</v>
      </c>
      <c r="H9" s="7"/>
      <c r="I9" s="8" t="s">
        <v>28</v>
      </c>
      <c r="J9" s="9">
        <v>86</v>
      </c>
    </row>
    <row r="10" spans="2:10" ht="14.25">
      <c r="B10" s="1" t="s">
        <v>8</v>
      </c>
      <c r="C10" s="1" t="s">
        <v>20</v>
      </c>
      <c r="D10" s="1">
        <v>85</v>
      </c>
      <c r="E10" s="1">
        <v>70</v>
      </c>
      <c r="F10" s="1">
        <v>74</v>
      </c>
      <c r="H10" s="7"/>
      <c r="I10" s="8" t="s">
        <v>29</v>
      </c>
      <c r="J10" s="9">
        <v>86</v>
      </c>
    </row>
    <row r="11" spans="2:10" ht="14.25">
      <c r="B11" s="1" t="s">
        <v>9</v>
      </c>
      <c r="C11" s="1" t="s">
        <v>22</v>
      </c>
      <c r="D11" s="1">
        <v>55</v>
      </c>
      <c r="E11" s="1">
        <v>90</v>
      </c>
      <c r="F11" s="1">
        <v>100</v>
      </c>
      <c r="H11" s="5" t="s">
        <v>18</v>
      </c>
      <c r="I11" s="5" t="s">
        <v>27</v>
      </c>
      <c r="J11" s="6">
        <v>56</v>
      </c>
    </row>
    <row r="12" spans="2:10" ht="14.25">
      <c r="B12" s="1" t="s">
        <v>10</v>
      </c>
      <c r="C12" s="1" t="s">
        <v>19</v>
      </c>
      <c r="D12" s="1">
        <v>86</v>
      </c>
      <c r="E12" s="1">
        <v>88</v>
      </c>
      <c r="F12" s="1">
        <v>74</v>
      </c>
      <c r="H12" s="7"/>
      <c r="I12" s="8" t="s">
        <v>28</v>
      </c>
      <c r="J12" s="9">
        <v>34</v>
      </c>
    </row>
    <row r="13" spans="2:10" ht="14.25">
      <c r="B13" s="1" t="s">
        <v>11</v>
      </c>
      <c r="C13" s="1" t="s">
        <v>23</v>
      </c>
      <c r="D13" s="1">
        <v>75</v>
      </c>
      <c r="E13" s="1">
        <v>78</v>
      </c>
      <c r="F13" s="1">
        <v>71</v>
      </c>
      <c r="H13" s="7"/>
      <c r="I13" s="8" t="s">
        <v>29</v>
      </c>
      <c r="J13" s="9">
        <v>56</v>
      </c>
    </row>
    <row r="14" spans="2:10" ht="14.25">
      <c r="B14" s="1" t="s">
        <v>12</v>
      </c>
      <c r="C14" s="1" t="s">
        <v>21</v>
      </c>
      <c r="D14" s="1">
        <v>65</v>
      </c>
      <c r="E14" s="1">
        <v>90</v>
      </c>
      <c r="F14" s="1">
        <v>67</v>
      </c>
      <c r="H14" s="5" t="s">
        <v>9</v>
      </c>
      <c r="I14" s="5" t="s">
        <v>27</v>
      </c>
      <c r="J14" s="6">
        <v>55</v>
      </c>
    </row>
    <row r="15" spans="2:10" ht="14.25">
      <c r="B15" s="1" t="s">
        <v>13</v>
      </c>
      <c r="C15" s="1" t="s">
        <v>20</v>
      </c>
      <c r="D15" s="1">
        <v>90</v>
      </c>
      <c r="E15" s="1">
        <v>80</v>
      </c>
      <c r="F15" s="1">
        <v>66</v>
      </c>
      <c r="H15" s="7"/>
      <c r="I15" s="8" t="s">
        <v>28</v>
      </c>
      <c r="J15" s="9">
        <v>90</v>
      </c>
    </row>
    <row r="16" spans="2:10" ht="14.25">
      <c r="B16" s="1" t="s">
        <v>14</v>
      </c>
      <c r="C16" s="1" t="s">
        <v>23</v>
      </c>
      <c r="D16" s="1">
        <v>41</v>
      </c>
      <c r="E16" s="1">
        <v>60</v>
      </c>
      <c r="F16" s="1">
        <v>65</v>
      </c>
      <c r="H16" s="7"/>
      <c r="I16" s="8" t="s">
        <v>29</v>
      </c>
      <c r="J16" s="9">
        <v>100</v>
      </c>
    </row>
    <row r="17" spans="2:10" ht="14.25">
      <c r="B17" s="1" t="s">
        <v>15</v>
      </c>
      <c r="C17" s="1" t="s">
        <v>21</v>
      </c>
      <c r="D17" s="1">
        <v>80</v>
      </c>
      <c r="E17" s="1">
        <v>70</v>
      </c>
      <c r="F17" s="1">
        <v>62</v>
      </c>
      <c r="H17" s="5" t="s">
        <v>30</v>
      </c>
      <c r="I17" s="10"/>
      <c r="J17" s="6">
        <v>248</v>
      </c>
    </row>
    <row r="18" spans="2:10" ht="14.25">
      <c r="B18" s="1" t="s">
        <v>16</v>
      </c>
      <c r="C18" s="1" t="s">
        <v>22</v>
      </c>
      <c r="D18" s="1">
        <v>55</v>
      </c>
      <c r="E18" s="1">
        <v>32</v>
      </c>
      <c r="F18" s="1">
        <v>61</v>
      </c>
      <c r="H18" s="5" t="s">
        <v>31</v>
      </c>
      <c r="I18" s="10"/>
      <c r="J18" s="6">
        <v>242</v>
      </c>
    </row>
    <row r="19" spans="2:10" ht="14.25">
      <c r="B19" s="1" t="s">
        <v>17</v>
      </c>
      <c r="C19" s="1" t="s">
        <v>20</v>
      </c>
      <c r="D19" s="1">
        <v>85</v>
      </c>
      <c r="E19" s="1">
        <v>91</v>
      </c>
      <c r="F19" s="1">
        <v>57</v>
      </c>
      <c r="H19" s="11" t="s">
        <v>32</v>
      </c>
      <c r="I19" s="12"/>
      <c r="J19" s="13">
        <v>303</v>
      </c>
    </row>
    <row r="20" spans="2:6" ht="14.25">
      <c r="B20" s="1" t="s">
        <v>18</v>
      </c>
      <c r="C20" s="1" t="s">
        <v>22</v>
      </c>
      <c r="D20" s="1">
        <v>56</v>
      </c>
      <c r="E20" s="1">
        <v>34</v>
      </c>
      <c r="F20" s="1">
        <v>56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 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osy</dc:creator>
  <cp:keywords/>
  <dc:description/>
  <cp:lastModifiedBy>srh1004</cp:lastModifiedBy>
  <dcterms:created xsi:type="dcterms:W3CDTF">2005-01-08T00:30:10Z</dcterms:created>
  <dcterms:modified xsi:type="dcterms:W3CDTF">2006-02-19T08:53:21Z</dcterms:modified>
  <cp:category/>
  <cp:version/>
  <cp:contentType/>
  <cp:contentStatus/>
</cp:coreProperties>
</file>